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22'!$A$1:$H$62</definedName>
  </definedNames>
  <calcPr fullCalcOnLoad="1"/>
</workbook>
</file>

<file path=xl/sharedStrings.xml><?xml version="1.0" encoding="utf-8"?>
<sst xmlns="http://schemas.openxmlformats.org/spreadsheetml/2006/main" count="23" uniqueCount="17">
  <si>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</si>
  <si>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</si>
  <si>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</si>
  <si>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</si>
  <si>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</si>
  <si>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</si>
  <si>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</si>
  <si>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</si>
  <si>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</si>
  <si>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</si>
  <si>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</si>
  <si>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</si>
  <si>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</si>
  <si>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</si>
  <si>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t>6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</si>
  <si>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2015 taxes for car line &amp; air carrier are collected and distributed during 2016, therefore 2015 tax information is not available at this time.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</si>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</sst>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5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34">
      <selection activeCell="A60" sqref="A60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</cols>
  <sheetData>
    <row r="1" spans="1:8" s="5" customFormat="1" ht="18.7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32" customFormat="1" ht="15.75">
      <c r="A3" s="31" t="s">
        <v>3</v>
      </c>
      <c r="B3" s="38" t="s">
        <v>5</v>
      </c>
      <c r="C3" s="39"/>
      <c r="D3" s="40"/>
      <c r="E3" s="41" t="s">
        <v>6</v>
      </c>
      <c r="F3" s="39"/>
      <c r="G3" s="39"/>
      <c r="H3" s="42"/>
    </row>
    <row r="4" spans="1:8" s="32" customFormat="1" ht="15.7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/>
      <c r="G4" s="35" t="s">
        <v>1</v>
      </c>
      <c r="H4" s="37" t="s">
        <v>2</v>
      </c>
    </row>
    <row r="5" spans="1:8" ht="12.75">
      <c r="A5" s="13"/>
      <c r="B5" s="6"/>
      <c r="C5" s="6"/>
      <c r="D5" s="11"/>
      <c r="E5" s="6"/>
      <c r="F5" s="6"/>
      <c r="G5" s="6"/>
      <c r="H5" s="7"/>
    </row>
    <row r="6" spans="1:8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/>
      <c r="G6" s="43">
        <v>607750.8</v>
      </c>
      <c r="H6" s="45">
        <f>+E6+G6</f>
        <v>1602612.67</v>
      </c>
    </row>
    <row r="7" spans="1:8" ht="12.75">
      <c r="A7" s="14"/>
      <c r="B7" s="17"/>
      <c r="C7" s="17"/>
      <c r="D7" s="18"/>
      <c r="E7" s="17"/>
      <c r="F7" s="17"/>
      <c r="G7" s="17"/>
      <c r="H7" s="19"/>
    </row>
    <row r="8" spans="1:8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/>
      <c r="G8" s="17">
        <v>578273.53</v>
      </c>
      <c r="H8" s="19">
        <f>+E8+G8</f>
        <v>1294228.75</v>
      </c>
    </row>
    <row r="9" spans="1:8" ht="12.75">
      <c r="A9" s="14"/>
      <c r="B9" s="17"/>
      <c r="C9" s="17"/>
      <c r="D9" s="18"/>
      <c r="E9" s="17"/>
      <c r="F9" s="17"/>
      <c r="G9" s="17"/>
      <c r="H9" s="19"/>
    </row>
    <row r="10" spans="1:8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/>
      <c r="G10" s="17">
        <v>487503.22</v>
      </c>
      <c r="H10" s="19">
        <f>+E10+G10</f>
        <v>1228242.23</v>
      </c>
    </row>
    <row r="11" spans="1:8" ht="12.75">
      <c r="A11" s="14"/>
      <c r="B11" s="17"/>
      <c r="C11" s="17"/>
      <c r="D11" s="18"/>
      <c r="E11" s="17"/>
      <c r="F11" s="17"/>
      <c r="G11" s="17"/>
      <c r="H11" s="19"/>
    </row>
    <row r="12" spans="1:8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/>
      <c r="G12" s="17">
        <v>572655.82</v>
      </c>
      <c r="H12" s="19">
        <f>+E12+G12</f>
        <v>1262643.04</v>
      </c>
    </row>
    <row r="13" spans="1:8" ht="12.75">
      <c r="A13" s="14"/>
      <c r="B13" s="17"/>
      <c r="C13" s="17"/>
      <c r="D13" s="18"/>
      <c r="E13" s="17"/>
      <c r="F13" s="17"/>
      <c r="G13" s="17"/>
      <c r="H13" s="19"/>
    </row>
    <row r="14" spans="1:8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/>
      <c r="G14" s="17">
        <v>363628.42</v>
      </c>
      <c r="H14" s="19">
        <f>+E14+G14</f>
        <v>877352.88</v>
      </c>
    </row>
    <row r="15" spans="1:8" ht="12.75">
      <c r="A15" s="14"/>
      <c r="B15" s="17"/>
      <c r="C15" s="17"/>
      <c r="D15" s="18"/>
      <c r="E15" s="17"/>
      <c r="F15" s="17"/>
      <c r="G15" s="17"/>
      <c r="H15" s="19"/>
    </row>
    <row r="16" spans="1:8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/>
      <c r="G16" s="17">
        <v>437831.14</v>
      </c>
      <c r="H16" s="19">
        <f>+E16+G16</f>
        <v>931625.29</v>
      </c>
    </row>
    <row r="17" spans="1:8" ht="12.75">
      <c r="A17" s="15"/>
      <c r="B17" s="6"/>
      <c r="C17" s="6"/>
      <c r="D17" s="11"/>
      <c r="E17" s="6"/>
      <c r="F17" s="6"/>
      <c r="G17" s="6"/>
      <c r="H17" s="7"/>
    </row>
    <row r="18" spans="1:8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/>
      <c r="G18" s="17">
        <v>497664.68</v>
      </c>
      <c r="H18" s="19">
        <f>+E18+G18</f>
        <v>1167531.43</v>
      </c>
    </row>
    <row r="19" spans="1:8" ht="12.75">
      <c r="A19" s="14"/>
      <c r="B19" s="21"/>
      <c r="C19" s="17"/>
      <c r="D19" s="18"/>
      <c r="E19" s="17"/>
      <c r="F19" s="17"/>
      <c r="G19" s="17"/>
      <c r="H19" s="19"/>
    </row>
    <row r="20" spans="1:8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/>
      <c r="G20" s="17">
        <v>989783.42</v>
      </c>
      <c r="H20" s="19">
        <f>+E20+G20</f>
        <v>1966769.99</v>
      </c>
    </row>
    <row r="21" spans="1:8" ht="12.75">
      <c r="A21" s="15"/>
      <c r="B21" s="6"/>
      <c r="C21" s="6"/>
      <c r="D21" s="11"/>
      <c r="E21" s="6"/>
      <c r="F21" s="6"/>
      <c r="G21" s="6"/>
      <c r="H21" s="7"/>
    </row>
    <row r="22" spans="1:8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/>
      <c r="G22" s="23">
        <v>966868.68</v>
      </c>
      <c r="H22" s="19">
        <f>+E22+G22</f>
        <v>1545568.1600000001</v>
      </c>
    </row>
    <row r="23" spans="1:8" ht="12.75">
      <c r="A23" s="15"/>
      <c r="B23" s="6"/>
      <c r="C23" s="6"/>
      <c r="D23" s="11"/>
      <c r="E23" s="6"/>
      <c r="F23" s="6"/>
      <c r="G23" s="6"/>
      <c r="H23" s="7"/>
    </row>
    <row r="24" spans="1:8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/>
      <c r="G24" s="23">
        <v>933443.99</v>
      </c>
      <c r="H24" s="19">
        <f>+E24+G24</f>
        <v>1953044.08</v>
      </c>
    </row>
    <row r="25" spans="1:8" ht="12.75">
      <c r="A25" s="15"/>
      <c r="B25" s="6"/>
      <c r="C25" s="6"/>
      <c r="D25" s="11"/>
      <c r="E25" s="6"/>
      <c r="F25" s="6"/>
      <c r="G25" s="6"/>
      <c r="H25" s="7"/>
    </row>
    <row r="26" spans="1:8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/>
      <c r="G26" s="23">
        <v>1038813.64</v>
      </c>
      <c r="H26" s="19">
        <f>+E26+G26</f>
        <v>2574290.5</v>
      </c>
    </row>
    <row r="27" spans="1:8" ht="12.75">
      <c r="A27" s="15"/>
      <c r="B27" s="6"/>
      <c r="C27" s="6"/>
      <c r="D27" s="11"/>
      <c r="E27" s="6"/>
      <c r="F27" s="6"/>
      <c r="G27" s="6"/>
      <c r="H27" s="7"/>
    </row>
    <row r="28" spans="1:8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/>
      <c r="G28" s="24">
        <v>1308883.85</v>
      </c>
      <c r="H28" s="26">
        <f>+E28+G28</f>
        <v>2687637.83</v>
      </c>
    </row>
    <row r="29" spans="1:8" ht="12.75">
      <c r="A29" s="14"/>
      <c r="B29" s="24"/>
      <c r="C29" s="24"/>
      <c r="D29" s="25"/>
      <c r="E29" s="24"/>
      <c r="F29" s="24"/>
      <c r="G29" s="24"/>
      <c r="H29" s="26"/>
    </row>
    <row r="30" spans="1:8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/>
      <c r="G30" s="24">
        <v>1396138.52</v>
      </c>
      <c r="H30" s="26">
        <f>+E30+G30</f>
        <v>2681246.5300000003</v>
      </c>
    </row>
    <row r="31" spans="1:8" ht="15.75">
      <c r="A31" s="14" t="s">
        <v>11</v>
      </c>
      <c r="B31" s="24"/>
      <c r="C31" s="24"/>
      <c r="D31" s="25"/>
      <c r="E31" s="24"/>
      <c r="F31" s="24"/>
      <c r="G31" s="24"/>
      <c r="H31" s="46">
        <v>-145311.21</v>
      </c>
    </row>
    <row r="32" spans="1:8" ht="12.75">
      <c r="A32" s="15"/>
      <c r="B32" s="27"/>
      <c r="C32" s="27"/>
      <c r="D32" s="28"/>
      <c r="E32" s="27"/>
      <c r="F32" s="27"/>
      <c r="G32" s="27"/>
      <c r="H32" s="29"/>
    </row>
    <row r="33" spans="1:8" ht="12.75">
      <c r="A33" s="14">
        <v>2007</v>
      </c>
      <c r="B33" s="24">
        <v>3809327.39</v>
      </c>
      <c r="C33" s="24">
        <v>701637.37</v>
      </c>
      <c r="D33" s="25">
        <f>+B33+C33</f>
        <v>4510964.76</v>
      </c>
      <c r="E33" s="24">
        <v>1186679.41</v>
      </c>
      <c r="F33" s="24"/>
      <c r="G33" s="24">
        <v>904756.06</v>
      </c>
      <c r="H33" s="26">
        <f>+E33+G33</f>
        <v>2091435.47</v>
      </c>
    </row>
    <row r="34" spans="1:8" ht="15.75">
      <c r="A34" s="14" t="s">
        <v>11</v>
      </c>
      <c r="B34" s="24"/>
      <c r="C34" s="24"/>
      <c r="D34" s="25"/>
      <c r="E34" s="24"/>
      <c r="F34" s="24"/>
      <c r="G34" s="24"/>
      <c r="H34" s="46">
        <v>-64681.93</v>
      </c>
    </row>
    <row r="35" spans="1:8" ht="12.75">
      <c r="A35" s="14"/>
      <c r="B35" s="24"/>
      <c r="C35" s="24"/>
      <c r="D35" s="25"/>
      <c r="E35" s="24"/>
      <c r="F35" s="24"/>
      <c r="G35" s="24"/>
      <c r="H35" s="26"/>
    </row>
    <row r="36" spans="1:8" ht="12.75">
      <c r="A36" s="14">
        <v>2008</v>
      </c>
      <c r="B36" s="24">
        <v>4194840.13</v>
      </c>
      <c r="C36" s="24">
        <v>1098187.1</v>
      </c>
      <c r="D36" s="25">
        <f>+B36+C36</f>
        <v>5293027.23</v>
      </c>
      <c r="E36" s="24">
        <v>1102234.77</v>
      </c>
      <c r="F36" s="24"/>
      <c r="G36" s="24">
        <v>952517.08</v>
      </c>
      <c r="H36" s="26">
        <f>+E36+G36</f>
        <v>2054751.85</v>
      </c>
    </row>
    <row r="37" spans="1:8" ht="15.75">
      <c r="A37" s="14" t="s">
        <v>11</v>
      </c>
      <c r="B37" s="24"/>
      <c r="C37" s="24"/>
      <c r="D37" s="25"/>
      <c r="E37" s="24"/>
      <c r="F37" s="24"/>
      <c r="G37" s="24"/>
      <c r="H37" s="46">
        <v>-37999.59</v>
      </c>
    </row>
    <row r="38" spans="1:8" ht="12.75">
      <c r="A38" s="15"/>
      <c r="B38" s="27"/>
      <c r="C38" s="27"/>
      <c r="D38" s="28"/>
      <c r="E38" s="27"/>
      <c r="F38" s="27"/>
      <c r="G38" s="27"/>
      <c r="H38" s="29"/>
    </row>
    <row r="39" spans="1:8" ht="12.75">
      <c r="A39" s="14">
        <v>2009</v>
      </c>
      <c r="B39" s="24">
        <v>4182118.61</v>
      </c>
      <c r="C39" s="24">
        <v>2028482.12</v>
      </c>
      <c r="D39" s="25">
        <f>+B39+C39</f>
        <v>6210600.73</v>
      </c>
      <c r="E39" s="24">
        <v>854852.18</v>
      </c>
      <c r="F39" s="24"/>
      <c r="G39" s="24">
        <v>628970.82</v>
      </c>
      <c r="H39" s="26">
        <f>+E39+G39</f>
        <v>1483823</v>
      </c>
    </row>
    <row r="40" spans="1:8" ht="15.75">
      <c r="A40" s="14" t="s">
        <v>11</v>
      </c>
      <c r="B40" s="24"/>
      <c r="C40" s="24"/>
      <c r="D40" s="25"/>
      <c r="E40" s="24"/>
      <c r="F40" s="24"/>
      <c r="G40" s="24"/>
      <c r="H40" s="46">
        <v>-16310.1</v>
      </c>
    </row>
    <row r="41" spans="1:8" ht="12.75" customHeight="1">
      <c r="A41" s="14"/>
      <c r="B41" s="30"/>
      <c r="C41" s="6"/>
      <c r="D41" s="11"/>
      <c r="E41" s="6"/>
      <c r="F41" s="6"/>
      <c r="G41" s="6"/>
      <c r="H41" s="7"/>
    </row>
    <row r="42" spans="1:8" ht="12.75">
      <c r="A42" s="14">
        <v>2010</v>
      </c>
      <c r="B42" s="24">
        <v>3844299.16</v>
      </c>
      <c r="C42" s="24">
        <v>446911.35</v>
      </c>
      <c r="D42" s="25">
        <f>+B42+C42</f>
        <v>4291210.51</v>
      </c>
      <c r="E42" s="24">
        <v>949371.78</v>
      </c>
      <c r="F42" s="24"/>
      <c r="G42" s="24">
        <v>674309.21</v>
      </c>
      <c r="H42" s="26">
        <f>+E42+G42</f>
        <v>1623680.99</v>
      </c>
    </row>
    <row r="43" spans="1:8" ht="12.75" customHeight="1">
      <c r="A43" s="14"/>
      <c r="B43" s="30"/>
      <c r="C43" s="6"/>
      <c r="D43" s="11"/>
      <c r="E43" s="6"/>
      <c r="F43" s="6"/>
      <c r="G43" s="6"/>
      <c r="H43" s="7"/>
    </row>
    <row r="44" spans="1:8" ht="12.75" customHeight="1">
      <c r="A44" s="14">
        <v>2011</v>
      </c>
      <c r="B44" s="24">
        <v>3875701.44</v>
      </c>
      <c r="C44" s="24">
        <v>814860.37</v>
      </c>
      <c r="D44" s="25">
        <f>+B44+C44</f>
        <v>4690561.81</v>
      </c>
      <c r="E44" s="24">
        <v>630109.04</v>
      </c>
      <c r="F44" s="24"/>
      <c r="G44" s="24">
        <v>538420.33</v>
      </c>
      <c r="H44" s="26">
        <f>+E44+G44</f>
        <v>1168529.37</v>
      </c>
    </row>
    <row r="45" spans="1:8" ht="12.75" customHeight="1">
      <c r="A45" s="14"/>
      <c r="B45" s="30"/>
      <c r="C45" s="6"/>
      <c r="D45" s="11"/>
      <c r="E45" s="6"/>
      <c r="F45" s="6"/>
      <c r="G45" s="6"/>
      <c r="H45" s="7"/>
    </row>
    <row r="46" spans="1:8" ht="12.75">
      <c r="A46" s="14">
        <v>2012</v>
      </c>
      <c r="B46" s="24">
        <v>3038135.7</v>
      </c>
      <c r="C46" s="24">
        <v>932008.5</v>
      </c>
      <c r="D46" s="25">
        <f>+B46+C46</f>
        <v>3970144.2</v>
      </c>
      <c r="E46" s="24">
        <v>569982.58</v>
      </c>
      <c r="F46" s="24"/>
      <c r="G46" s="24">
        <v>441822.07</v>
      </c>
      <c r="H46" s="26">
        <f>+E46+G46</f>
        <v>1011804.6499999999</v>
      </c>
    </row>
    <row r="47" spans="1:8" ht="12.75" customHeight="1">
      <c r="A47" s="14"/>
      <c r="B47" s="30"/>
      <c r="C47" s="6"/>
      <c r="D47" s="11"/>
      <c r="E47" s="6"/>
      <c r="F47" s="6"/>
      <c r="G47" s="6"/>
      <c r="H47" s="7"/>
    </row>
    <row r="48" spans="1:8" ht="15.75">
      <c r="A48" s="14">
        <v>2013</v>
      </c>
      <c r="B48" s="24">
        <v>2602128.07</v>
      </c>
      <c r="C48" s="24">
        <v>847576.29</v>
      </c>
      <c r="D48" s="25">
        <f>+B48+C48</f>
        <v>3449704.36</v>
      </c>
      <c r="E48" s="24">
        <v>947235.34</v>
      </c>
      <c r="F48" s="47">
        <v>5</v>
      </c>
      <c r="G48" s="24">
        <v>467693.63</v>
      </c>
      <c r="H48" s="26">
        <f>+E48+G48</f>
        <v>1414928.97</v>
      </c>
    </row>
    <row r="49" spans="1:8" ht="12.75" customHeight="1">
      <c r="A49" s="14"/>
      <c r="B49" s="30"/>
      <c r="C49" s="6"/>
      <c r="D49" s="11"/>
      <c r="E49" s="6"/>
      <c r="F49" s="6"/>
      <c r="G49" s="6"/>
      <c r="H49" s="7"/>
    </row>
    <row r="50" spans="1:8" ht="12.75" customHeight="1">
      <c r="A50" s="14">
        <v>2014</v>
      </c>
      <c r="B50" s="24">
        <v>2642754.7</v>
      </c>
      <c r="C50" s="24">
        <v>724956.51</v>
      </c>
      <c r="D50" s="25">
        <f>+B50+C50</f>
        <v>3367711.21</v>
      </c>
      <c r="E50" s="24">
        <v>434851.62</v>
      </c>
      <c r="F50" s="24"/>
      <c r="G50" s="24">
        <v>279848.03</v>
      </c>
      <c r="H50" s="26">
        <f>+E50+G50</f>
        <v>714699.65</v>
      </c>
    </row>
    <row r="51" spans="1:8" ht="12.75" customHeight="1">
      <c r="A51" s="14"/>
      <c r="B51" s="30"/>
      <c r="C51" s="6"/>
      <c r="D51" s="11"/>
      <c r="E51" s="6"/>
      <c r="F51" s="6"/>
      <c r="G51" s="6"/>
      <c r="H51" s="7"/>
    </row>
    <row r="52" spans="1:8" ht="15.75">
      <c r="A52" s="16">
        <v>2015</v>
      </c>
      <c r="B52" s="8" t="s">
        <v>14</v>
      </c>
      <c r="C52" s="9"/>
      <c r="D52" s="12"/>
      <c r="E52" s="9"/>
      <c r="F52" s="9"/>
      <c r="G52" s="9"/>
      <c r="H52" s="10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2" t="s">
        <v>7</v>
      </c>
      <c r="B54" s="1"/>
      <c r="C54" s="1"/>
      <c r="D54" s="1"/>
      <c r="E54" s="1"/>
      <c r="F54" s="1"/>
      <c r="G54" s="1"/>
      <c r="H54" s="1"/>
    </row>
    <row r="55" spans="1:8" ht="12.75">
      <c r="A55" s="2" t="s">
        <v>8</v>
      </c>
      <c r="B55" s="1"/>
      <c r="C55" s="1"/>
      <c r="D55" s="1"/>
      <c r="E55" s="1"/>
      <c r="F55" s="1"/>
      <c r="G55" s="1"/>
      <c r="H55" s="1"/>
    </row>
    <row r="56" spans="1:8" ht="12.75">
      <c r="A56" s="2" t="s">
        <v>9</v>
      </c>
      <c r="B56" s="1"/>
      <c r="C56" s="1"/>
      <c r="D56" s="1"/>
      <c r="E56" s="1"/>
      <c r="F56" s="1"/>
      <c r="G56" s="1"/>
      <c r="H56" s="1"/>
    </row>
    <row r="57" spans="1:8" ht="12.75">
      <c r="A57" s="2" t="s">
        <v>13</v>
      </c>
      <c r="B57" s="1"/>
      <c r="C57" s="1"/>
      <c r="D57" s="1"/>
      <c r="E57" s="1"/>
      <c r="F57" s="1"/>
      <c r="G57" s="1"/>
      <c r="H57" s="1"/>
    </row>
    <row r="58" spans="1:8" ht="12.75">
      <c r="A58" s="2" t="s">
        <v>12</v>
      </c>
      <c r="B58" s="1"/>
      <c r="C58" s="1"/>
      <c r="D58" s="1"/>
      <c r="E58" s="1"/>
      <c r="F58" s="1"/>
      <c r="G58" s="1"/>
      <c r="H58" s="1"/>
    </row>
    <row r="59" spans="1:8" ht="12.75">
      <c r="A59" s="2" t="s">
        <v>16</v>
      </c>
      <c r="B59" s="1"/>
      <c r="C59" s="1"/>
      <c r="D59" s="1"/>
      <c r="E59" s="1"/>
      <c r="F59" s="1"/>
      <c r="G59" s="1"/>
      <c r="H59" s="1"/>
    </row>
    <row r="60" spans="1:8" ht="12.75">
      <c r="A60" s="2" t="s">
        <v>15</v>
      </c>
      <c r="B60" s="1"/>
      <c r="C60" s="1"/>
      <c r="D60" s="1"/>
      <c r="E60" s="1"/>
      <c r="F60" s="1"/>
      <c r="G60" s="1"/>
      <c r="H60" s="1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86" r:id="rId1"/>
  <headerFooter alignWithMargins="0">
    <oddFooter>&amp;C&amp;"Times New Roman,Regular"&amp;9Nebraska Department of Revenue, Property Assessment Division 2015 Annual Report &amp;R&amp;"Times New Roman,Regular"&amp;9Table 22, Page 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2016-02-29T17:46:18Z</cp:lastPrinted>
  <dcterms:created xsi:type="dcterms:W3CDTF">2000-02-04T14:16:37Z</dcterms:created>
  <dcterms:modified xsi:type="dcterms:W3CDTF">2016-02-29T17:55:37Z</dcterms:modified>
  <cp:category/>
  <cp:version/>
  <cp:contentType/>
  <cp:contentStatus/>
</cp:coreProperties>
</file>